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" sheetId="1" r:id="rId1"/>
  </sheets>
  <definedNames>
    <definedName name="_xlnm.Print_Area" localSheetId="0">'М'!$A$1:$M$64</definedName>
  </definedNames>
  <calcPr fullCalcOnLoad="1"/>
</workbook>
</file>

<file path=xl/sharedStrings.xml><?xml version="1.0" encoding="utf-8"?>
<sst xmlns="http://schemas.openxmlformats.org/spreadsheetml/2006/main" count="75" uniqueCount="75">
  <si>
    <t>район</t>
  </si>
  <si>
    <t>гимнастика очко</t>
  </si>
  <si>
    <t>баскетбол очко</t>
  </si>
  <si>
    <t>л/а ОЧКИ</t>
  </si>
  <si>
    <t>общее кол-во баллов</t>
  </si>
  <si>
    <t>место</t>
  </si>
  <si>
    <t>Лаишевский</t>
  </si>
  <si>
    <t>Атнинский</t>
  </si>
  <si>
    <t>Тюлячинский</t>
  </si>
  <si>
    <t>Кайбицкий</t>
  </si>
  <si>
    <t>Нурлатский</t>
  </si>
  <si>
    <t>Апастовский</t>
  </si>
  <si>
    <t>Елабужский</t>
  </si>
  <si>
    <t>Буинский</t>
  </si>
  <si>
    <t>Новошешминский</t>
  </si>
  <si>
    <t>Зеленодольский</t>
  </si>
  <si>
    <t>Мензелинский</t>
  </si>
  <si>
    <t>Лениногорский</t>
  </si>
  <si>
    <t>Мамадышский</t>
  </si>
  <si>
    <t>Актанышский</t>
  </si>
  <si>
    <t>Сабинский</t>
  </si>
  <si>
    <t>Альметьевский</t>
  </si>
  <si>
    <t>Тетюшский</t>
  </si>
  <si>
    <t>Алексеевский</t>
  </si>
  <si>
    <t>Менделеевский</t>
  </si>
  <si>
    <t>Алькеевский</t>
  </si>
  <si>
    <t>Азнакаевский</t>
  </si>
  <si>
    <t>Высокогорский</t>
  </si>
  <si>
    <t>Бавлинский</t>
  </si>
  <si>
    <t>Авиастроительный</t>
  </si>
  <si>
    <t>Ново-Савиновский</t>
  </si>
  <si>
    <t>Московский</t>
  </si>
  <si>
    <t>Вахитовский</t>
  </si>
  <si>
    <t>Арский</t>
  </si>
  <si>
    <t>Нижнекамский</t>
  </si>
  <si>
    <t>Чистопольский</t>
  </si>
  <si>
    <t>Тукаевский</t>
  </si>
  <si>
    <t>Дрожжановский</t>
  </si>
  <si>
    <t>Балтасинский</t>
  </si>
  <si>
    <t>Пестречинский</t>
  </si>
  <si>
    <t>Бугульминский</t>
  </si>
  <si>
    <t>Черемшанский</t>
  </si>
  <si>
    <t>Приволжский</t>
  </si>
  <si>
    <t>футбол очко</t>
  </si>
  <si>
    <t>Заинский</t>
  </si>
  <si>
    <t>Агрызский</t>
  </si>
  <si>
    <t>Аксубаевский</t>
  </si>
  <si>
    <t>К.Устьинский</t>
  </si>
  <si>
    <t>Кукморский</t>
  </si>
  <si>
    <t>Р.Слободский</t>
  </si>
  <si>
    <t>Ютазинский</t>
  </si>
  <si>
    <t>г.Альметьевск</t>
  </si>
  <si>
    <t>г.Бугульма</t>
  </si>
  <si>
    <t>г.Зеленодольск</t>
  </si>
  <si>
    <t>г.Казань</t>
  </si>
  <si>
    <t>г.Лениногорск</t>
  </si>
  <si>
    <t>г.Наб.Челны-1</t>
  </si>
  <si>
    <t>г.Наб.Челны-2</t>
  </si>
  <si>
    <t>г.Наб.Челны-3</t>
  </si>
  <si>
    <t>г.Нижнекамск-1</t>
  </si>
  <si>
    <t>г.Нижнекамск-2</t>
  </si>
  <si>
    <t>г.Чистополь</t>
  </si>
  <si>
    <t>Кировский</t>
  </si>
  <si>
    <t>Советский</t>
  </si>
  <si>
    <t>Спасский</t>
  </si>
  <si>
    <t>г.Елабуга</t>
  </si>
  <si>
    <t>г.Наб.Челны-4</t>
  </si>
  <si>
    <t>№ п/п</t>
  </si>
  <si>
    <t>Верхнеуслонский</t>
  </si>
  <si>
    <t>теория очки</t>
  </si>
  <si>
    <t>8-9 Д</t>
  </si>
  <si>
    <t>8-9 М</t>
  </si>
  <si>
    <t>10-11 Д</t>
  </si>
  <si>
    <t>10-11 М</t>
  </si>
  <si>
    <t>командное место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</si>
</sst>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9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110" zoomScaleNormal="110" zoomScaleSheetLayoutView="110" workbookViewId="0" topLeftCell="A3">
      <selection activeCell="O9" sqref="O9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5.57421875" style="0" hidden="1" customWidth="1"/>
    <col min="4" max="4" width="4.7109375" style="0" hidden="1" customWidth="1"/>
    <col min="5" max="5" width="0.13671875" style="0" hidden="1" customWidth="1"/>
    <col min="6" max="6" width="4.8515625" style="0" hidden="1" customWidth="1"/>
    <col min="7" max="7" width="0.13671875" style="0" customWidth="1"/>
    <col min="8" max="8" width="6.8515625" style="0" customWidth="1"/>
    <col min="9" max="9" width="7.281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3"/>
      <c r="C2" s="3"/>
      <c r="D2" s="3"/>
      <c r="E2" s="3"/>
      <c r="F2" s="3"/>
      <c r="G2" s="3"/>
      <c r="H2" s="4" t="s">
        <v>74</v>
      </c>
      <c r="I2" s="4"/>
      <c r="J2" s="4"/>
      <c r="K2" s="4"/>
      <c r="L2" s="4"/>
      <c r="M2" s="2"/>
      <c r="N2" s="2"/>
    </row>
    <row r="3" spans="1:14" s="1" customFormat="1" ht="55.5" customHeight="1">
      <c r="A3" s="5" t="s">
        <v>67</v>
      </c>
      <c r="B3" s="6" t="s">
        <v>0</v>
      </c>
      <c r="C3" s="5" t="s">
        <v>1</v>
      </c>
      <c r="D3" s="5" t="s">
        <v>2</v>
      </c>
      <c r="E3" s="5" t="s">
        <v>43</v>
      </c>
      <c r="F3" s="5" t="s">
        <v>3</v>
      </c>
      <c r="G3" s="5" t="s">
        <v>69</v>
      </c>
      <c r="H3" s="7" t="s">
        <v>71</v>
      </c>
      <c r="I3" s="7" t="s">
        <v>70</v>
      </c>
      <c r="J3" s="8" t="s">
        <v>72</v>
      </c>
      <c r="K3" s="8" t="s">
        <v>73</v>
      </c>
      <c r="L3" s="7" t="s">
        <v>4</v>
      </c>
      <c r="M3" s="9" t="s">
        <v>5</v>
      </c>
      <c r="N3" s="10"/>
    </row>
    <row r="4" spans="1:14" s="1" customFormat="1" ht="15.75" customHeight="1">
      <c r="A4" s="11">
        <v>1</v>
      </c>
      <c r="B4" s="6" t="s">
        <v>49</v>
      </c>
      <c r="C4" s="6">
        <v>5</v>
      </c>
      <c r="D4" s="6">
        <v>22</v>
      </c>
      <c r="E4" s="6">
        <v>19</v>
      </c>
      <c r="F4" s="6">
        <v>59.5</v>
      </c>
      <c r="G4" s="6">
        <v>22</v>
      </c>
      <c r="H4" s="6">
        <f aca="true" t="shared" si="0" ref="H4:H35">SUM(C4:G4)</f>
        <v>127.5</v>
      </c>
      <c r="I4" s="6">
        <v>77</v>
      </c>
      <c r="J4" s="11">
        <v>132.5</v>
      </c>
      <c r="K4" s="11">
        <v>45</v>
      </c>
      <c r="L4" s="11">
        <f aca="true" t="shared" si="1" ref="L4:L35">SUM(H4:K4)</f>
        <v>382</v>
      </c>
      <c r="M4" s="12">
        <v>1</v>
      </c>
      <c r="N4" s="10"/>
    </row>
    <row r="5" spans="1:14" s="1" customFormat="1" ht="12.75">
      <c r="A5" s="11">
        <v>2</v>
      </c>
      <c r="B5" s="13" t="s">
        <v>26</v>
      </c>
      <c r="C5" s="6">
        <v>3</v>
      </c>
      <c r="D5" s="6">
        <v>1</v>
      </c>
      <c r="E5" s="6">
        <v>1</v>
      </c>
      <c r="F5" s="6">
        <v>4</v>
      </c>
      <c r="G5" s="6">
        <v>13.5</v>
      </c>
      <c r="H5" s="6">
        <f t="shared" si="0"/>
        <v>22.5</v>
      </c>
      <c r="I5" s="6">
        <v>164.5</v>
      </c>
      <c r="J5" s="11">
        <v>122</v>
      </c>
      <c r="K5" s="11">
        <v>95</v>
      </c>
      <c r="L5" s="11">
        <f t="shared" si="1"/>
        <v>404</v>
      </c>
      <c r="M5" s="12">
        <v>2</v>
      </c>
      <c r="N5" s="10"/>
    </row>
    <row r="6" spans="1:14" s="1" customFormat="1" ht="12.75">
      <c r="A6" s="11">
        <v>3</v>
      </c>
      <c r="B6" s="13" t="s">
        <v>33</v>
      </c>
      <c r="C6" s="6">
        <v>1</v>
      </c>
      <c r="D6" s="6">
        <v>4</v>
      </c>
      <c r="E6" s="6">
        <v>4</v>
      </c>
      <c r="F6" s="6">
        <v>2.5</v>
      </c>
      <c r="G6" s="6">
        <v>1</v>
      </c>
      <c r="H6" s="6">
        <f t="shared" si="0"/>
        <v>12.5</v>
      </c>
      <c r="I6" s="6">
        <v>137</v>
      </c>
      <c r="J6" s="11">
        <v>179.5</v>
      </c>
      <c r="K6" s="11">
        <v>107.5</v>
      </c>
      <c r="L6" s="11">
        <f t="shared" si="1"/>
        <v>436.5</v>
      </c>
      <c r="M6" s="12">
        <v>3</v>
      </c>
      <c r="N6" s="10"/>
    </row>
    <row r="7" spans="1:14" s="1" customFormat="1" ht="12.75">
      <c r="A7" s="11">
        <v>4</v>
      </c>
      <c r="B7" s="13" t="s">
        <v>19</v>
      </c>
      <c r="C7" s="6">
        <v>2</v>
      </c>
      <c r="D7" s="6">
        <v>47</v>
      </c>
      <c r="E7" s="6">
        <v>20</v>
      </c>
      <c r="F7" s="6">
        <v>15.5</v>
      </c>
      <c r="G7" s="6">
        <v>13.5</v>
      </c>
      <c r="H7" s="6">
        <f t="shared" si="0"/>
        <v>98</v>
      </c>
      <c r="I7" s="6">
        <v>87.5</v>
      </c>
      <c r="J7" s="11">
        <v>79</v>
      </c>
      <c r="K7" s="11">
        <v>204.5</v>
      </c>
      <c r="L7" s="11">
        <f t="shared" si="1"/>
        <v>469</v>
      </c>
      <c r="M7" s="12">
        <v>4</v>
      </c>
      <c r="N7" s="10"/>
    </row>
    <row r="8" spans="1:14" s="1" customFormat="1" ht="12.75">
      <c r="A8" s="11">
        <v>5</v>
      </c>
      <c r="B8" s="13" t="s">
        <v>10</v>
      </c>
      <c r="C8" s="6">
        <v>60</v>
      </c>
      <c r="D8" s="6">
        <v>32</v>
      </c>
      <c r="E8" s="6">
        <v>15</v>
      </c>
      <c r="F8" s="6">
        <v>57</v>
      </c>
      <c r="G8" s="6">
        <v>50.5</v>
      </c>
      <c r="H8" s="6">
        <f t="shared" si="0"/>
        <v>214.5</v>
      </c>
      <c r="I8" s="6">
        <v>56.5</v>
      </c>
      <c r="J8" s="11">
        <v>110</v>
      </c>
      <c r="K8" s="11">
        <v>106</v>
      </c>
      <c r="L8" s="11">
        <f t="shared" si="1"/>
        <v>487</v>
      </c>
      <c r="M8" s="12">
        <v>5</v>
      </c>
      <c r="N8" s="10"/>
    </row>
    <row r="9" spans="1:14" s="1" customFormat="1" ht="12.75">
      <c r="A9" s="11">
        <v>6</v>
      </c>
      <c r="B9" s="6" t="s">
        <v>47</v>
      </c>
      <c r="C9" s="6">
        <v>21.5</v>
      </c>
      <c r="D9" s="6">
        <v>17</v>
      </c>
      <c r="E9" s="6">
        <v>35</v>
      </c>
      <c r="F9" s="6">
        <v>23</v>
      </c>
      <c r="G9" s="6">
        <v>6</v>
      </c>
      <c r="H9" s="6">
        <f t="shared" si="0"/>
        <v>102.5</v>
      </c>
      <c r="I9" s="6">
        <v>97</v>
      </c>
      <c r="J9" s="11">
        <v>172.5</v>
      </c>
      <c r="K9" s="11">
        <v>141</v>
      </c>
      <c r="L9" s="11">
        <f t="shared" si="1"/>
        <v>513</v>
      </c>
      <c r="M9" s="12">
        <v>6</v>
      </c>
      <c r="N9" s="10"/>
    </row>
    <row r="10" spans="1:14" s="1" customFormat="1" ht="12.75">
      <c r="A10" s="11">
        <v>7</v>
      </c>
      <c r="B10" s="13" t="s">
        <v>18</v>
      </c>
      <c r="C10" s="6">
        <v>31</v>
      </c>
      <c r="D10" s="6">
        <v>13</v>
      </c>
      <c r="E10" s="6">
        <v>5</v>
      </c>
      <c r="F10" s="6">
        <v>50</v>
      </c>
      <c r="G10" s="6">
        <v>6</v>
      </c>
      <c r="H10" s="6">
        <f t="shared" si="0"/>
        <v>105</v>
      </c>
      <c r="I10" s="6">
        <v>150</v>
      </c>
      <c r="J10" s="11">
        <v>196.5</v>
      </c>
      <c r="K10" s="11">
        <v>80.5</v>
      </c>
      <c r="L10" s="11">
        <f t="shared" si="1"/>
        <v>532</v>
      </c>
      <c r="M10" s="12">
        <v>7</v>
      </c>
      <c r="N10" s="10"/>
    </row>
    <row r="11" spans="1:14" s="1" customFormat="1" ht="12.75">
      <c r="A11" s="11">
        <v>8</v>
      </c>
      <c r="B11" s="6" t="s">
        <v>8</v>
      </c>
      <c r="C11" s="6">
        <v>39.5</v>
      </c>
      <c r="D11" s="6">
        <v>24</v>
      </c>
      <c r="E11" s="6">
        <v>46</v>
      </c>
      <c r="F11" s="6">
        <v>40.5</v>
      </c>
      <c r="G11" s="6">
        <v>22</v>
      </c>
      <c r="H11" s="6">
        <f t="shared" si="0"/>
        <v>172</v>
      </c>
      <c r="I11" s="6">
        <v>144</v>
      </c>
      <c r="J11" s="11">
        <v>121.5</v>
      </c>
      <c r="K11" s="11">
        <v>97.5</v>
      </c>
      <c r="L11" s="11">
        <f t="shared" si="1"/>
        <v>535</v>
      </c>
      <c r="M11" s="12">
        <v>8</v>
      </c>
      <c r="N11" s="10"/>
    </row>
    <row r="12" spans="1:14" s="1" customFormat="1" ht="12.75">
      <c r="A12" s="11">
        <v>9</v>
      </c>
      <c r="B12" s="13" t="s">
        <v>15</v>
      </c>
      <c r="C12" s="6">
        <v>36</v>
      </c>
      <c r="D12" s="6">
        <v>21</v>
      </c>
      <c r="E12" s="6">
        <v>25</v>
      </c>
      <c r="F12" s="6">
        <v>13.5</v>
      </c>
      <c r="G12" s="6">
        <v>22</v>
      </c>
      <c r="H12" s="6">
        <f t="shared" si="0"/>
        <v>117.5</v>
      </c>
      <c r="I12" s="6">
        <v>164</v>
      </c>
      <c r="J12" s="11">
        <v>136</v>
      </c>
      <c r="K12" s="11">
        <v>121</v>
      </c>
      <c r="L12" s="11">
        <f t="shared" si="1"/>
        <v>538.5</v>
      </c>
      <c r="M12" s="12">
        <v>9</v>
      </c>
      <c r="N12" s="10"/>
    </row>
    <row r="13" spans="1:14" s="1" customFormat="1" ht="12.75">
      <c r="A13" s="20">
        <v>10</v>
      </c>
      <c r="B13" s="21" t="s">
        <v>38</v>
      </c>
      <c r="C13" s="21">
        <v>10</v>
      </c>
      <c r="D13" s="21">
        <v>54</v>
      </c>
      <c r="E13" s="21">
        <v>12</v>
      </c>
      <c r="F13" s="21">
        <v>31</v>
      </c>
      <c r="G13" s="21">
        <v>30.5</v>
      </c>
      <c r="H13" s="21">
        <f t="shared" si="0"/>
        <v>137.5</v>
      </c>
      <c r="I13" s="21">
        <v>131.5</v>
      </c>
      <c r="J13" s="20">
        <v>141</v>
      </c>
      <c r="K13" s="20">
        <v>147.5</v>
      </c>
      <c r="L13" s="20">
        <f t="shared" si="1"/>
        <v>557.5</v>
      </c>
      <c r="M13" s="20">
        <v>10</v>
      </c>
      <c r="N13" s="22"/>
    </row>
    <row r="14" spans="1:15" s="1" customFormat="1" ht="12.75">
      <c r="A14" s="11">
        <v>11</v>
      </c>
      <c r="B14" s="13" t="s">
        <v>24</v>
      </c>
      <c r="C14" s="6">
        <v>7</v>
      </c>
      <c r="D14" s="6">
        <v>61</v>
      </c>
      <c r="E14" s="6">
        <v>13</v>
      </c>
      <c r="F14" s="6">
        <v>40.5</v>
      </c>
      <c r="G14" s="6">
        <v>8.5</v>
      </c>
      <c r="H14" s="6">
        <f t="shared" si="0"/>
        <v>130</v>
      </c>
      <c r="I14" s="6">
        <v>119.5</v>
      </c>
      <c r="J14" s="11">
        <v>170</v>
      </c>
      <c r="K14" s="11">
        <v>193.5</v>
      </c>
      <c r="L14" s="11">
        <f t="shared" si="1"/>
        <v>613</v>
      </c>
      <c r="M14" s="12">
        <v>11</v>
      </c>
      <c r="N14" s="10"/>
      <c r="O14" s="10"/>
    </row>
    <row r="15" spans="1:15" s="1" customFormat="1" ht="12.75">
      <c r="A15" s="11">
        <v>12</v>
      </c>
      <c r="B15" s="6" t="s">
        <v>46</v>
      </c>
      <c r="C15" s="6">
        <v>33.5</v>
      </c>
      <c r="D15" s="6">
        <v>40</v>
      </c>
      <c r="E15" s="6">
        <v>29</v>
      </c>
      <c r="F15" s="6">
        <v>43</v>
      </c>
      <c r="G15" s="6">
        <v>4</v>
      </c>
      <c r="H15" s="6">
        <f t="shared" si="0"/>
        <v>149.5</v>
      </c>
      <c r="I15" s="6">
        <v>164.5</v>
      </c>
      <c r="J15" s="11">
        <v>139</v>
      </c>
      <c r="K15" s="11">
        <v>162.5</v>
      </c>
      <c r="L15" s="11">
        <f t="shared" si="1"/>
        <v>615.5</v>
      </c>
      <c r="M15" s="12">
        <v>12</v>
      </c>
      <c r="N15" s="10"/>
      <c r="O15" s="10"/>
    </row>
    <row r="16" spans="1:15" s="1" customFormat="1" ht="12.75">
      <c r="A16" s="11">
        <v>13</v>
      </c>
      <c r="B16" s="13" t="s">
        <v>17</v>
      </c>
      <c r="C16" s="6">
        <v>12</v>
      </c>
      <c r="D16" s="6">
        <v>36</v>
      </c>
      <c r="E16" s="6">
        <v>6</v>
      </c>
      <c r="F16" s="6">
        <v>42</v>
      </c>
      <c r="G16" s="6">
        <v>13.5</v>
      </c>
      <c r="H16" s="6">
        <f t="shared" si="0"/>
        <v>109.5</v>
      </c>
      <c r="I16" s="6">
        <v>201</v>
      </c>
      <c r="J16" s="11">
        <v>201</v>
      </c>
      <c r="K16" s="11">
        <v>116</v>
      </c>
      <c r="L16" s="11">
        <f t="shared" si="1"/>
        <v>627.5</v>
      </c>
      <c r="M16" s="12">
        <v>13</v>
      </c>
      <c r="N16" s="10"/>
      <c r="O16" s="10"/>
    </row>
    <row r="17" spans="1:15" s="1" customFormat="1" ht="12.75">
      <c r="A17" s="11">
        <v>14</v>
      </c>
      <c r="B17" s="13" t="s">
        <v>34</v>
      </c>
      <c r="C17" s="6">
        <v>38</v>
      </c>
      <c r="D17" s="6">
        <v>25</v>
      </c>
      <c r="E17" s="6">
        <v>42</v>
      </c>
      <c r="F17" s="6">
        <v>44.5</v>
      </c>
      <c r="G17" s="6">
        <v>30.5</v>
      </c>
      <c r="H17" s="6">
        <f t="shared" si="0"/>
        <v>180</v>
      </c>
      <c r="I17" s="6">
        <v>182.5</v>
      </c>
      <c r="J17" s="11">
        <v>91</v>
      </c>
      <c r="K17" s="11">
        <v>191</v>
      </c>
      <c r="L17" s="11">
        <f t="shared" si="1"/>
        <v>644.5</v>
      </c>
      <c r="M17" s="12">
        <v>14</v>
      </c>
      <c r="N17" s="10"/>
      <c r="O17" s="10"/>
    </row>
    <row r="18" spans="1:15" s="1" customFormat="1" ht="12.75">
      <c r="A18" s="11">
        <v>15</v>
      </c>
      <c r="B18" s="6" t="s">
        <v>50</v>
      </c>
      <c r="C18" s="6">
        <v>17.5</v>
      </c>
      <c r="D18" s="6">
        <v>31</v>
      </c>
      <c r="E18" s="6">
        <v>32</v>
      </c>
      <c r="F18" s="6">
        <v>9</v>
      </c>
      <c r="G18" s="6">
        <v>38.5</v>
      </c>
      <c r="H18" s="6">
        <f t="shared" si="0"/>
        <v>128</v>
      </c>
      <c r="I18" s="6">
        <v>171</v>
      </c>
      <c r="J18" s="11">
        <v>195</v>
      </c>
      <c r="K18" s="11">
        <v>152.5</v>
      </c>
      <c r="L18" s="11">
        <f t="shared" si="1"/>
        <v>646.5</v>
      </c>
      <c r="M18" s="12">
        <v>15</v>
      </c>
      <c r="N18" s="10"/>
      <c r="O18" s="10"/>
    </row>
    <row r="19" spans="1:15" s="1" customFormat="1" ht="12.75">
      <c r="A19" s="11">
        <v>16</v>
      </c>
      <c r="B19" s="13" t="s">
        <v>6</v>
      </c>
      <c r="C19" s="6">
        <v>25</v>
      </c>
      <c r="D19" s="6">
        <v>35</v>
      </c>
      <c r="E19" s="6">
        <v>21</v>
      </c>
      <c r="F19" s="6">
        <v>8</v>
      </c>
      <c r="G19" s="6">
        <v>57</v>
      </c>
      <c r="H19" s="6">
        <f t="shared" si="0"/>
        <v>146</v>
      </c>
      <c r="I19" s="6">
        <v>141</v>
      </c>
      <c r="J19" s="11">
        <v>219.5</v>
      </c>
      <c r="K19" s="11">
        <v>143</v>
      </c>
      <c r="L19" s="11">
        <f t="shared" si="1"/>
        <v>649.5</v>
      </c>
      <c r="M19" s="12">
        <v>16</v>
      </c>
      <c r="N19" s="10"/>
      <c r="O19" s="10"/>
    </row>
    <row r="20" spans="1:15" s="1" customFormat="1" ht="12.75">
      <c r="A20" s="11">
        <v>17</v>
      </c>
      <c r="B20" s="13" t="s">
        <v>40</v>
      </c>
      <c r="C20" s="6">
        <v>21.5</v>
      </c>
      <c r="D20" s="6">
        <v>57</v>
      </c>
      <c r="E20" s="6">
        <v>10</v>
      </c>
      <c r="F20" s="6">
        <v>19.5</v>
      </c>
      <c r="G20" s="6">
        <v>50.5</v>
      </c>
      <c r="H20" s="6">
        <f t="shared" si="0"/>
        <v>158.5</v>
      </c>
      <c r="I20" s="6">
        <v>175.5</v>
      </c>
      <c r="J20" s="11">
        <v>207</v>
      </c>
      <c r="K20" s="11">
        <v>114</v>
      </c>
      <c r="L20" s="11">
        <f t="shared" si="1"/>
        <v>655</v>
      </c>
      <c r="M20" s="12">
        <v>17</v>
      </c>
      <c r="N20" s="10"/>
      <c r="O20" s="10"/>
    </row>
    <row r="21" spans="1:15" s="1" customFormat="1" ht="12.75">
      <c r="A21" s="11">
        <v>18</v>
      </c>
      <c r="B21" s="6" t="s">
        <v>48</v>
      </c>
      <c r="C21" s="6">
        <v>39.5</v>
      </c>
      <c r="D21" s="6">
        <v>34</v>
      </c>
      <c r="E21" s="6">
        <v>17</v>
      </c>
      <c r="F21" s="6">
        <v>54.5</v>
      </c>
      <c r="G21" s="6">
        <v>22</v>
      </c>
      <c r="H21" s="6">
        <f t="shared" si="0"/>
        <v>167</v>
      </c>
      <c r="I21" s="6">
        <v>114.5</v>
      </c>
      <c r="J21" s="11">
        <v>198.5</v>
      </c>
      <c r="K21" s="11">
        <v>189.5</v>
      </c>
      <c r="L21" s="11">
        <f t="shared" si="1"/>
        <v>669.5</v>
      </c>
      <c r="M21" s="12">
        <v>18</v>
      </c>
      <c r="N21" s="10"/>
      <c r="O21" s="10"/>
    </row>
    <row r="22" spans="1:15" s="1" customFormat="1" ht="12.75">
      <c r="A22" s="11">
        <v>19</v>
      </c>
      <c r="B22" s="13" t="s">
        <v>39</v>
      </c>
      <c r="C22" s="6">
        <v>58</v>
      </c>
      <c r="D22" s="6">
        <v>38</v>
      </c>
      <c r="E22" s="6">
        <v>16</v>
      </c>
      <c r="F22" s="6">
        <v>39</v>
      </c>
      <c r="G22" s="6">
        <v>30.5</v>
      </c>
      <c r="H22" s="6">
        <f t="shared" si="0"/>
        <v>181.5</v>
      </c>
      <c r="I22" s="6">
        <v>137</v>
      </c>
      <c r="J22" s="11">
        <v>245</v>
      </c>
      <c r="K22" s="11">
        <v>136.5</v>
      </c>
      <c r="L22" s="11">
        <f t="shared" si="1"/>
        <v>700</v>
      </c>
      <c r="M22" s="12">
        <v>19</v>
      </c>
      <c r="N22" s="10"/>
      <c r="O22" s="10"/>
    </row>
    <row r="23" spans="1:15" s="1" customFormat="1" ht="12.75">
      <c r="A23" s="11">
        <v>20</v>
      </c>
      <c r="B23" s="13" t="s">
        <v>28</v>
      </c>
      <c r="C23" s="6">
        <v>61</v>
      </c>
      <c r="D23" s="6">
        <v>15</v>
      </c>
      <c r="E23" s="6">
        <v>18</v>
      </c>
      <c r="F23" s="6">
        <v>51</v>
      </c>
      <c r="G23" s="6">
        <v>30.5</v>
      </c>
      <c r="H23" s="6">
        <f t="shared" si="0"/>
        <v>175.5</v>
      </c>
      <c r="I23" s="6">
        <v>196</v>
      </c>
      <c r="J23" s="11">
        <v>148</v>
      </c>
      <c r="K23" s="11">
        <v>194.5</v>
      </c>
      <c r="L23" s="11">
        <f t="shared" si="1"/>
        <v>714</v>
      </c>
      <c r="M23" s="12">
        <v>20</v>
      </c>
      <c r="N23" s="10"/>
      <c r="O23" s="10"/>
    </row>
    <row r="24" spans="1:15" s="1" customFormat="1" ht="12.75">
      <c r="A24" s="11">
        <v>21</v>
      </c>
      <c r="B24" s="6" t="s">
        <v>37</v>
      </c>
      <c r="C24" s="6">
        <v>47</v>
      </c>
      <c r="D24" s="6">
        <v>5</v>
      </c>
      <c r="E24" s="6">
        <v>40</v>
      </c>
      <c r="F24" s="6">
        <v>21</v>
      </c>
      <c r="G24" s="6">
        <v>45</v>
      </c>
      <c r="H24" s="6">
        <f t="shared" si="0"/>
        <v>158</v>
      </c>
      <c r="I24" s="6">
        <v>223.5</v>
      </c>
      <c r="J24" s="11">
        <v>162.5</v>
      </c>
      <c r="K24" s="11">
        <v>175</v>
      </c>
      <c r="L24" s="11">
        <f t="shared" si="1"/>
        <v>719</v>
      </c>
      <c r="M24" s="12">
        <v>21</v>
      </c>
      <c r="N24" s="10"/>
      <c r="O24" s="10"/>
    </row>
    <row r="25" spans="1:15" s="1" customFormat="1" ht="12.75">
      <c r="A25" s="11">
        <v>22</v>
      </c>
      <c r="B25" s="13" t="s">
        <v>16</v>
      </c>
      <c r="C25" s="6">
        <v>13</v>
      </c>
      <c r="D25" s="6">
        <v>58</v>
      </c>
      <c r="E25" s="6">
        <v>23</v>
      </c>
      <c r="F25" s="6">
        <v>17.5</v>
      </c>
      <c r="G25" s="6">
        <v>30.5</v>
      </c>
      <c r="H25" s="6">
        <f t="shared" si="0"/>
        <v>142</v>
      </c>
      <c r="I25" s="6">
        <v>177.5</v>
      </c>
      <c r="J25" s="11">
        <v>176.5</v>
      </c>
      <c r="K25" s="11">
        <v>225</v>
      </c>
      <c r="L25" s="11">
        <f t="shared" si="1"/>
        <v>721</v>
      </c>
      <c r="M25" s="12">
        <v>22</v>
      </c>
      <c r="N25" s="10"/>
      <c r="O25" s="10"/>
    </row>
    <row r="26" spans="1:15" s="1" customFormat="1" ht="12.75">
      <c r="A26" s="11">
        <v>23</v>
      </c>
      <c r="B26" s="13" t="s">
        <v>45</v>
      </c>
      <c r="C26" s="6">
        <v>56</v>
      </c>
      <c r="D26" s="6">
        <v>51</v>
      </c>
      <c r="E26" s="6">
        <v>58</v>
      </c>
      <c r="F26" s="6">
        <v>33</v>
      </c>
      <c r="G26" s="6">
        <v>38.5</v>
      </c>
      <c r="H26" s="6">
        <f t="shared" si="0"/>
        <v>236.5</v>
      </c>
      <c r="I26" s="6">
        <v>139</v>
      </c>
      <c r="J26" s="11">
        <v>225.5</v>
      </c>
      <c r="K26" s="11">
        <v>123.5</v>
      </c>
      <c r="L26" s="11">
        <f t="shared" si="1"/>
        <v>724.5</v>
      </c>
      <c r="M26" s="12">
        <v>23</v>
      </c>
      <c r="N26" s="10"/>
      <c r="O26" s="10"/>
    </row>
    <row r="27" spans="1:15" s="1" customFormat="1" ht="12.75">
      <c r="A27" s="11">
        <v>24</v>
      </c>
      <c r="B27" s="6" t="s">
        <v>20</v>
      </c>
      <c r="C27" s="6">
        <v>28</v>
      </c>
      <c r="D27" s="6">
        <v>28</v>
      </c>
      <c r="E27" s="6">
        <v>60</v>
      </c>
      <c r="F27" s="6">
        <v>61</v>
      </c>
      <c r="G27" s="6">
        <v>57</v>
      </c>
      <c r="H27" s="6">
        <f t="shared" si="0"/>
        <v>234</v>
      </c>
      <c r="I27" s="6">
        <v>198.5</v>
      </c>
      <c r="J27" s="11">
        <v>104.5</v>
      </c>
      <c r="K27" s="11">
        <v>201</v>
      </c>
      <c r="L27" s="11">
        <f t="shared" si="1"/>
        <v>738</v>
      </c>
      <c r="M27" s="12">
        <v>24</v>
      </c>
      <c r="N27" s="10"/>
      <c r="O27" s="10"/>
    </row>
    <row r="28" spans="1:15" s="1" customFormat="1" ht="12.75">
      <c r="A28" s="11">
        <v>25</v>
      </c>
      <c r="B28" s="6" t="s">
        <v>68</v>
      </c>
      <c r="C28" s="6">
        <v>35</v>
      </c>
      <c r="D28" s="6">
        <v>42</v>
      </c>
      <c r="E28" s="6">
        <v>45</v>
      </c>
      <c r="F28" s="6">
        <v>35</v>
      </c>
      <c r="G28" s="6">
        <v>57</v>
      </c>
      <c r="H28" s="6">
        <f t="shared" si="0"/>
        <v>214</v>
      </c>
      <c r="I28" s="6">
        <v>252</v>
      </c>
      <c r="J28" s="11">
        <v>57</v>
      </c>
      <c r="K28" s="11">
        <v>223</v>
      </c>
      <c r="L28" s="11">
        <f t="shared" si="1"/>
        <v>746</v>
      </c>
      <c r="M28" s="12">
        <v>25</v>
      </c>
      <c r="N28" s="10"/>
      <c r="O28" s="10"/>
    </row>
    <row r="29" spans="1:15" s="1" customFormat="1" ht="12.75">
      <c r="A29" s="11">
        <v>26</v>
      </c>
      <c r="B29" s="6" t="s">
        <v>12</v>
      </c>
      <c r="C29" s="6">
        <v>37</v>
      </c>
      <c r="D29" s="6">
        <v>8</v>
      </c>
      <c r="E29" s="6">
        <v>55</v>
      </c>
      <c r="F29" s="6">
        <v>11</v>
      </c>
      <c r="G29" s="6">
        <v>13.5</v>
      </c>
      <c r="H29" s="6">
        <f t="shared" si="0"/>
        <v>124.5</v>
      </c>
      <c r="I29" s="6">
        <v>219</v>
      </c>
      <c r="J29" s="11">
        <v>213</v>
      </c>
      <c r="K29" s="11">
        <v>194.5</v>
      </c>
      <c r="L29" s="11">
        <f t="shared" si="1"/>
        <v>751</v>
      </c>
      <c r="M29" s="12">
        <v>26</v>
      </c>
      <c r="N29" s="10"/>
      <c r="O29" s="10"/>
    </row>
    <row r="30" spans="1:15" s="1" customFormat="1" ht="12.75">
      <c r="A30" s="11">
        <v>27</v>
      </c>
      <c r="B30" s="13" t="s">
        <v>27</v>
      </c>
      <c r="C30" s="6">
        <v>53.5</v>
      </c>
      <c r="D30" s="6">
        <v>49</v>
      </c>
      <c r="E30" s="6">
        <v>59</v>
      </c>
      <c r="F30" s="6">
        <v>37</v>
      </c>
      <c r="G30" s="6">
        <v>13.5</v>
      </c>
      <c r="H30" s="6">
        <f t="shared" si="0"/>
        <v>212</v>
      </c>
      <c r="I30" s="6">
        <v>154.5</v>
      </c>
      <c r="J30" s="11">
        <v>231.5</v>
      </c>
      <c r="K30" s="11">
        <v>158.5</v>
      </c>
      <c r="L30" s="11">
        <f t="shared" si="1"/>
        <v>756.5</v>
      </c>
      <c r="M30" s="12">
        <v>27</v>
      </c>
      <c r="N30" s="10"/>
      <c r="O30" s="10"/>
    </row>
    <row r="31" spans="1:15" s="1" customFormat="1" ht="12.75">
      <c r="A31" s="11">
        <v>28</v>
      </c>
      <c r="B31" s="13" t="s">
        <v>13</v>
      </c>
      <c r="C31" s="6">
        <v>59</v>
      </c>
      <c r="D31" s="6">
        <v>10</v>
      </c>
      <c r="E31" s="6">
        <v>33</v>
      </c>
      <c r="F31" s="6">
        <v>25</v>
      </c>
      <c r="G31" s="6">
        <v>61</v>
      </c>
      <c r="H31" s="6">
        <f t="shared" si="0"/>
        <v>188</v>
      </c>
      <c r="I31" s="6">
        <v>219.5</v>
      </c>
      <c r="J31" s="11">
        <v>209</v>
      </c>
      <c r="K31" s="11">
        <v>158</v>
      </c>
      <c r="L31" s="11">
        <f t="shared" si="1"/>
        <v>774.5</v>
      </c>
      <c r="M31" s="12">
        <v>28</v>
      </c>
      <c r="N31" s="10"/>
      <c r="O31" s="10"/>
    </row>
    <row r="32" spans="1:15" s="1" customFormat="1" ht="12.75">
      <c r="A32" s="11">
        <v>29</v>
      </c>
      <c r="B32" s="13" t="s">
        <v>21</v>
      </c>
      <c r="C32" s="6">
        <v>44</v>
      </c>
      <c r="D32" s="6">
        <v>59</v>
      </c>
      <c r="E32" s="6">
        <v>37</v>
      </c>
      <c r="F32" s="6">
        <v>59.5</v>
      </c>
      <c r="G32" s="6">
        <v>38.5</v>
      </c>
      <c r="H32" s="6">
        <f t="shared" si="0"/>
        <v>238</v>
      </c>
      <c r="I32" s="6">
        <v>218.5</v>
      </c>
      <c r="J32" s="11">
        <v>112.5</v>
      </c>
      <c r="K32" s="11">
        <v>207</v>
      </c>
      <c r="L32" s="11">
        <f t="shared" si="1"/>
        <v>776</v>
      </c>
      <c r="M32" s="12">
        <v>29</v>
      </c>
      <c r="N32" s="10"/>
      <c r="O32" s="10"/>
    </row>
    <row r="33" spans="1:15" s="1" customFormat="1" ht="12.75">
      <c r="A33" s="11">
        <v>30</v>
      </c>
      <c r="B33" s="13" t="s">
        <v>9</v>
      </c>
      <c r="C33" s="6">
        <v>29.5</v>
      </c>
      <c r="D33" s="6">
        <v>9</v>
      </c>
      <c r="E33" s="6">
        <v>47</v>
      </c>
      <c r="F33" s="6">
        <v>26.5</v>
      </c>
      <c r="G33" s="6">
        <v>45</v>
      </c>
      <c r="H33" s="6">
        <f t="shared" si="0"/>
        <v>157</v>
      </c>
      <c r="I33" s="6">
        <v>201</v>
      </c>
      <c r="J33" s="11">
        <v>189</v>
      </c>
      <c r="K33" s="11">
        <v>229</v>
      </c>
      <c r="L33" s="11">
        <f t="shared" si="1"/>
        <v>776</v>
      </c>
      <c r="M33" s="12">
        <v>30</v>
      </c>
      <c r="N33" s="10"/>
      <c r="O33" s="10"/>
    </row>
    <row r="34" spans="1:15" s="1" customFormat="1" ht="12.75">
      <c r="A34" s="11">
        <v>31</v>
      </c>
      <c r="B34" s="6" t="s">
        <v>22</v>
      </c>
      <c r="C34" s="6">
        <v>41</v>
      </c>
      <c r="D34" s="6">
        <v>41</v>
      </c>
      <c r="E34" s="6">
        <v>27</v>
      </c>
      <c r="F34" s="6">
        <v>52.5</v>
      </c>
      <c r="G34" s="6">
        <v>38.5</v>
      </c>
      <c r="H34" s="6">
        <f t="shared" si="0"/>
        <v>200</v>
      </c>
      <c r="I34" s="6">
        <v>159.5</v>
      </c>
      <c r="J34" s="11">
        <v>207.5</v>
      </c>
      <c r="K34" s="11">
        <v>218</v>
      </c>
      <c r="L34" s="11">
        <f t="shared" si="1"/>
        <v>785</v>
      </c>
      <c r="M34" s="12">
        <v>31</v>
      </c>
      <c r="N34" s="10"/>
      <c r="O34" s="10"/>
    </row>
    <row r="35" spans="1:15" s="1" customFormat="1" ht="12.75">
      <c r="A35" s="11">
        <v>32</v>
      </c>
      <c r="B35" s="13" t="s">
        <v>25</v>
      </c>
      <c r="C35" s="6">
        <v>44</v>
      </c>
      <c r="D35" s="6">
        <v>50</v>
      </c>
      <c r="E35" s="6">
        <v>7</v>
      </c>
      <c r="F35" s="6">
        <v>12</v>
      </c>
      <c r="G35" s="6">
        <v>50.5</v>
      </c>
      <c r="H35" s="6">
        <f t="shared" si="0"/>
        <v>163.5</v>
      </c>
      <c r="I35" s="6">
        <v>166</v>
      </c>
      <c r="J35" s="11">
        <v>276</v>
      </c>
      <c r="K35" s="11">
        <v>183</v>
      </c>
      <c r="L35" s="11">
        <f t="shared" si="1"/>
        <v>788.5</v>
      </c>
      <c r="M35" s="12">
        <v>32</v>
      </c>
      <c r="N35" s="10"/>
      <c r="O35" s="10"/>
    </row>
    <row r="36" spans="1:15" s="1" customFormat="1" ht="12.75">
      <c r="A36" s="11">
        <v>33</v>
      </c>
      <c r="B36" s="13" t="s">
        <v>7</v>
      </c>
      <c r="C36" s="6">
        <v>29.5</v>
      </c>
      <c r="D36" s="6">
        <v>44</v>
      </c>
      <c r="E36" s="6">
        <v>28</v>
      </c>
      <c r="F36" s="6">
        <v>56</v>
      </c>
      <c r="G36" s="6">
        <v>57</v>
      </c>
      <c r="H36" s="6">
        <f aca="true" t="shared" si="2" ref="H36:H67">SUM(C36:G36)</f>
        <v>214.5</v>
      </c>
      <c r="I36" s="6">
        <v>192</v>
      </c>
      <c r="J36" s="11">
        <v>227</v>
      </c>
      <c r="K36" s="11">
        <v>156</v>
      </c>
      <c r="L36" s="11">
        <f aca="true" t="shared" si="3" ref="L36:L67">SUM(H36:K36)</f>
        <v>789.5</v>
      </c>
      <c r="M36" s="12">
        <v>33</v>
      </c>
      <c r="N36" s="10"/>
      <c r="O36" s="10"/>
    </row>
    <row r="37" spans="1:15" s="1" customFormat="1" ht="12.75">
      <c r="A37" s="11">
        <v>34</v>
      </c>
      <c r="B37" s="13" t="s">
        <v>36</v>
      </c>
      <c r="C37" s="6">
        <v>50</v>
      </c>
      <c r="D37" s="6">
        <v>46</v>
      </c>
      <c r="E37" s="6">
        <v>43</v>
      </c>
      <c r="F37" s="6">
        <v>28</v>
      </c>
      <c r="G37" s="6">
        <v>22</v>
      </c>
      <c r="H37" s="6">
        <f t="shared" si="2"/>
        <v>189</v>
      </c>
      <c r="I37" s="6">
        <v>189.5</v>
      </c>
      <c r="J37" s="11">
        <v>242</v>
      </c>
      <c r="K37" s="11">
        <v>181.5</v>
      </c>
      <c r="L37" s="11">
        <f t="shared" si="3"/>
        <v>802</v>
      </c>
      <c r="M37" s="12">
        <v>34</v>
      </c>
      <c r="N37" s="10"/>
      <c r="O37" s="10"/>
    </row>
    <row r="38" spans="1:15" s="1" customFormat="1" ht="12.75">
      <c r="A38" s="11">
        <v>35</v>
      </c>
      <c r="B38" s="13" t="s">
        <v>44</v>
      </c>
      <c r="C38" s="6">
        <v>23.5</v>
      </c>
      <c r="D38" s="6">
        <v>52</v>
      </c>
      <c r="E38" s="6">
        <v>53</v>
      </c>
      <c r="F38" s="6">
        <v>38</v>
      </c>
      <c r="G38" s="6">
        <v>50.5</v>
      </c>
      <c r="H38" s="6">
        <f t="shared" si="2"/>
        <v>217</v>
      </c>
      <c r="I38" s="6">
        <v>232</v>
      </c>
      <c r="J38" s="11">
        <v>176.5</v>
      </c>
      <c r="K38" s="11">
        <v>182.5</v>
      </c>
      <c r="L38" s="11">
        <f t="shared" si="3"/>
        <v>808</v>
      </c>
      <c r="M38" s="12">
        <v>35</v>
      </c>
      <c r="N38" s="10"/>
      <c r="O38" s="10"/>
    </row>
    <row r="39" spans="1:15" s="1" customFormat="1" ht="12.75">
      <c r="A39" s="11">
        <v>36</v>
      </c>
      <c r="B39" s="6" t="s">
        <v>41</v>
      </c>
      <c r="C39" s="6">
        <v>42</v>
      </c>
      <c r="D39" s="6">
        <v>56</v>
      </c>
      <c r="E39" s="6">
        <v>56</v>
      </c>
      <c r="F39" s="6">
        <v>54.5</v>
      </c>
      <c r="G39" s="6">
        <v>30.5</v>
      </c>
      <c r="H39" s="6">
        <f t="shared" si="2"/>
        <v>239</v>
      </c>
      <c r="I39" s="6">
        <v>179.5</v>
      </c>
      <c r="J39" s="11">
        <v>226.5</v>
      </c>
      <c r="K39" s="11">
        <v>179.5</v>
      </c>
      <c r="L39" s="11">
        <f t="shared" si="3"/>
        <v>824.5</v>
      </c>
      <c r="M39" s="12">
        <v>36</v>
      </c>
      <c r="N39" s="10"/>
      <c r="O39" s="10"/>
    </row>
    <row r="40" spans="1:15" s="1" customFormat="1" ht="12.75">
      <c r="A40" s="11">
        <v>37</v>
      </c>
      <c r="B40" s="13" t="s">
        <v>14</v>
      </c>
      <c r="C40" s="6">
        <v>44</v>
      </c>
      <c r="D40" s="6">
        <v>45</v>
      </c>
      <c r="E40" s="6">
        <v>14</v>
      </c>
      <c r="F40" s="6">
        <v>29</v>
      </c>
      <c r="G40" s="6">
        <v>50.5</v>
      </c>
      <c r="H40" s="6">
        <f t="shared" si="2"/>
        <v>182.5</v>
      </c>
      <c r="I40" s="6">
        <v>213.5</v>
      </c>
      <c r="J40" s="11">
        <v>248.5</v>
      </c>
      <c r="K40" s="11">
        <v>208</v>
      </c>
      <c r="L40" s="11">
        <f t="shared" si="3"/>
        <v>852.5</v>
      </c>
      <c r="M40" s="12">
        <v>37</v>
      </c>
      <c r="N40" s="10"/>
      <c r="O40" s="10"/>
    </row>
    <row r="41" spans="1:15" s="1" customFormat="1" ht="12.75">
      <c r="A41" s="11">
        <v>38</v>
      </c>
      <c r="B41" s="13" t="s">
        <v>11</v>
      </c>
      <c r="C41" s="6">
        <v>53.5</v>
      </c>
      <c r="D41" s="6">
        <v>53</v>
      </c>
      <c r="E41" s="6">
        <v>61</v>
      </c>
      <c r="F41" s="6">
        <v>48</v>
      </c>
      <c r="G41" s="6">
        <v>45</v>
      </c>
      <c r="H41" s="6">
        <f t="shared" si="2"/>
        <v>260.5</v>
      </c>
      <c r="I41" s="6">
        <v>187</v>
      </c>
      <c r="J41" s="11">
        <v>276</v>
      </c>
      <c r="K41" s="11">
        <v>193</v>
      </c>
      <c r="L41" s="11">
        <f t="shared" si="3"/>
        <v>916.5</v>
      </c>
      <c r="M41" s="12">
        <v>38</v>
      </c>
      <c r="N41" s="10"/>
      <c r="O41" s="10"/>
    </row>
    <row r="42" spans="1:15" s="1" customFormat="1" ht="12.75">
      <c r="A42" s="11">
        <v>39</v>
      </c>
      <c r="B42" s="6" t="s">
        <v>64</v>
      </c>
      <c r="C42" s="6">
        <v>52</v>
      </c>
      <c r="D42" s="6">
        <v>26</v>
      </c>
      <c r="E42" s="6">
        <v>54</v>
      </c>
      <c r="F42" s="6">
        <v>47</v>
      </c>
      <c r="G42" s="6">
        <v>57</v>
      </c>
      <c r="H42" s="6">
        <f t="shared" si="2"/>
        <v>236</v>
      </c>
      <c r="I42" s="6">
        <v>254</v>
      </c>
      <c r="J42" s="11">
        <v>261</v>
      </c>
      <c r="K42" s="11">
        <v>191.5</v>
      </c>
      <c r="L42" s="11">
        <f t="shared" si="3"/>
        <v>942.5</v>
      </c>
      <c r="M42" s="12">
        <v>39</v>
      </c>
      <c r="N42" s="10"/>
      <c r="O42" s="10"/>
    </row>
    <row r="43" spans="1:15" s="1" customFormat="1" ht="12.75">
      <c r="A43" s="11">
        <v>40</v>
      </c>
      <c r="B43" s="6" t="s">
        <v>35</v>
      </c>
      <c r="C43" s="6">
        <v>32</v>
      </c>
      <c r="D43" s="6">
        <v>33</v>
      </c>
      <c r="E43" s="6">
        <v>51</v>
      </c>
      <c r="F43" s="6">
        <v>58</v>
      </c>
      <c r="G43" s="6">
        <v>45</v>
      </c>
      <c r="H43" s="6">
        <f t="shared" si="2"/>
        <v>219</v>
      </c>
      <c r="I43" s="6">
        <v>237</v>
      </c>
      <c r="J43" s="11">
        <v>249</v>
      </c>
      <c r="K43" s="11">
        <v>243.5</v>
      </c>
      <c r="L43" s="11">
        <f t="shared" si="3"/>
        <v>948.5</v>
      </c>
      <c r="M43" s="12">
        <v>40</v>
      </c>
      <c r="N43" s="10"/>
      <c r="O43" s="10"/>
    </row>
    <row r="44" spans="1:15" s="1" customFormat="1" ht="13.5" thickBot="1">
      <c r="A44" s="11">
        <v>41</v>
      </c>
      <c r="B44" s="14" t="s">
        <v>23</v>
      </c>
      <c r="C44" s="15">
        <v>57</v>
      </c>
      <c r="D44" s="15">
        <v>60</v>
      </c>
      <c r="E44" s="15">
        <v>41</v>
      </c>
      <c r="F44" s="15">
        <v>34</v>
      </c>
      <c r="G44" s="15">
        <v>50.5</v>
      </c>
      <c r="H44" s="15">
        <f t="shared" si="2"/>
        <v>242.5</v>
      </c>
      <c r="I44" s="15">
        <v>269.5</v>
      </c>
      <c r="J44" s="16">
        <v>202.5</v>
      </c>
      <c r="K44" s="16">
        <v>284.5</v>
      </c>
      <c r="L44" s="16">
        <f t="shared" si="3"/>
        <v>999</v>
      </c>
      <c r="M44" s="12">
        <v>41</v>
      </c>
      <c r="N44" s="10"/>
      <c r="O44" s="10"/>
    </row>
    <row r="45" spans="1:15" s="1" customFormat="1" ht="12.75">
      <c r="A45" s="11">
        <v>42</v>
      </c>
      <c r="B45" s="17" t="s">
        <v>30</v>
      </c>
      <c r="C45" s="17">
        <v>16</v>
      </c>
      <c r="D45" s="17">
        <v>11</v>
      </c>
      <c r="E45" s="17">
        <v>2</v>
      </c>
      <c r="F45" s="17">
        <v>7</v>
      </c>
      <c r="G45" s="17">
        <v>2</v>
      </c>
      <c r="H45" s="17">
        <f t="shared" si="2"/>
        <v>38</v>
      </c>
      <c r="I45" s="17">
        <v>44</v>
      </c>
      <c r="J45" s="18">
        <v>40.5</v>
      </c>
      <c r="K45" s="18">
        <v>72.5</v>
      </c>
      <c r="L45" s="18">
        <f t="shared" si="3"/>
        <v>195</v>
      </c>
      <c r="M45" s="19">
        <v>1</v>
      </c>
      <c r="N45" s="10"/>
      <c r="O45" s="10"/>
    </row>
    <row r="46" spans="1:15" s="1" customFormat="1" ht="12.75">
      <c r="A46" s="11">
        <v>43</v>
      </c>
      <c r="B46" s="6" t="s">
        <v>56</v>
      </c>
      <c r="C46" s="6">
        <v>26</v>
      </c>
      <c r="D46" s="6">
        <v>20</v>
      </c>
      <c r="E46" s="6">
        <v>39</v>
      </c>
      <c r="F46" s="6">
        <v>19.5</v>
      </c>
      <c r="G46" s="6">
        <v>38.5</v>
      </c>
      <c r="H46" s="6">
        <f t="shared" si="2"/>
        <v>143</v>
      </c>
      <c r="I46" s="6">
        <v>42</v>
      </c>
      <c r="J46" s="11">
        <v>37</v>
      </c>
      <c r="K46" s="11">
        <v>84</v>
      </c>
      <c r="L46" s="11">
        <f t="shared" si="3"/>
        <v>306</v>
      </c>
      <c r="M46" s="12">
        <v>2</v>
      </c>
      <c r="N46" s="10"/>
      <c r="O46" s="10"/>
    </row>
    <row r="47" spans="1:15" s="1" customFormat="1" ht="12.75">
      <c r="A47" s="11">
        <v>44</v>
      </c>
      <c r="B47" s="17" t="s">
        <v>53</v>
      </c>
      <c r="C47" s="17">
        <v>9</v>
      </c>
      <c r="D47" s="17">
        <v>6</v>
      </c>
      <c r="E47" s="17">
        <v>30</v>
      </c>
      <c r="F47" s="17">
        <v>6</v>
      </c>
      <c r="G47" s="17">
        <v>13.5</v>
      </c>
      <c r="H47" s="17">
        <f t="shared" si="2"/>
        <v>64.5</v>
      </c>
      <c r="I47" s="17">
        <v>140</v>
      </c>
      <c r="J47" s="11">
        <v>52.5</v>
      </c>
      <c r="K47" s="11">
        <v>84</v>
      </c>
      <c r="L47" s="11">
        <f t="shared" si="3"/>
        <v>341</v>
      </c>
      <c r="M47" s="12">
        <v>3</v>
      </c>
      <c r="N47" s="10"/>
      <c r="O47" s="10"/>
    </row>
    <row r="48" spans="1:15" s="1" customFormat="1" ht="12.75">
      <c r="A48" s="11">
        <v>45</v>
      </c>
      <c r="B48" s="6" t="s">
        <v>58</v>
      </c>
      <c r="C48" s="6">
        <v>27</v>
      </c>
      <c r="D48" s="6">
        <v>14</v>
      </c>
      <c r="E48" s="6">
        <v>31</v>
      </c>
      <c r="F48" s="6">
        <v>2.5</v>
      </c>
      <c r="G48" s="6">
        <v>22</v>
      </c>
      <c r="H48" s="6">
        <f t="shared" si="2"/>
        <v>96.5</v>
      </c>
      <c r="I48" s="17">
        <v>87</v>
      </c>
      <c r="J48" s="11">
        <v>116.5</v>
      </c>
      <c r="K48" s="11">
        <v>101.5</v>
      </c>
      <c r="L48" s="11">
        <f t="shared" si="3"/>
        <v>401.5</v>
      </c>
      <c r="M48" s="19">
        <v>4</v>
      </c>
      <c r="N48" s="10"/>
      <c r="O48" s="10"/>
    </row>
    <row r="49" spans="1:15" s="1" customFormat="1" ht="12.75">
      <c r="A49" s="11">
        <v>46</v>
      </c>
      <c r="B49" s="6" t="s">
        <v>54</v>
      </c>
      <c r="C49" s="6">
        <v>17.5</v>
      </c>
      <c r="D49" s="6">
        <v>48</v>
      </c>
      <c r="E49" s="6">
        <v>44</v>
      </c>
      <c r="F49" s="6">
        <v>23</v>
      </c>
      <c r="G49" s="6">
        <v>3</v>
      </c>
      <c r="H49" s="6">
        <f t="shared" si="2"/>
        <v>135.5</v>
      </c>
      <c r="I49" s="6">
        <v>103</v>
      </c>
      <c r="J49" s="11">
        <v>60</v>
      </c>
      <c r="K49" s="11">
        <v>128</v>
      </c>
      <c r="L49" s="11">
        <f t="shared" si="3"/>
        <v>426.5</v>
      </c>
      <c r="M49" s="12">
        <v>5</v>
      </c>
      <c r="N49" s="10"/>
      <c r="O49" s="10"/>
    </row>
    <row r="50" spans="1:15" s="1" customFormat="1" ht="12.75">
      <c r="A50" s="11">
        <v>47</v>
      </c>
      <c r="B50" s="6" t="s">
        <v>57</v>
      </c>
      <c r="C50" s="6">
        <v>14</v>
      </c>
      <c r="D50" s="6">
        <v>19</v>
      </c>
      <c r="E50" s="6">
        <v>38</v>
      </c>
      <c r="F50" s="6">
        <v>13.5</v>
      </c>
      <c r="G50" s="6">
        <v>22</v>
      </c>
      <c r="H50" s="6">
        <f t="shared" si="2"/>
        <v>106.5</v>
      </c>
      <c r="I50" s="17">
        <v>78</v>
      </c>
      <c r="J50" s="11">
        <v>116</v>
      </c>
      <c r="K50" s="11">
        <v>138.5</v>
      </c>
      <c r="L50" s="11">
        <f t="shared" si="3"/>
        <v>439</v>
      </c>
      <c r="M50" s="12">
        <v>6</v>
      </c>
      <c r="N50" s="10"/>
      <c r="O50" s="10"/>
    </row>
    <row r="51" spans="1:15" s="1" customFormat="1" ht="12.75">
      <c r="A51" s="11">
        <v>48</v>
      </c>
      <c r="B51" s="6" t="s">
        <v>31</v>
      </c>
      <c r="C51" s="6">
        <v>15</v>
      </c>
      <c r="D51" s="6">
        <v>37</v>
      </c>
      <c r="E51" s="6">
        <v>8</v>
      </c>
      <c r="F51" s="6">
        <v>10</v>
      </c>
      <c r="G51" s="6">
        <v>30.5</v>
      </c>
      <c r="H51" s="6">
        <f t="shared" si="2"/>
        <v>100.5</v>
      </c>
      <c r="I51" s="17">
        <v>73.5</v>
      </c>
      <c r="J51" s="11">
        <v>130.5</v>
      </c>
      <c r="K51" s="11">
        <v>147</v>
      </c>
      <c r="L51" s="11">
        <f t="shared" si="3"/>
        <v>451.5</v>
      </c>
      <c r="M51" s="19">
        <v>7</v>
      </c>
      <c r="N51" s="10"/>
      <c r="O51" s="10"/>
    </row>
    <row r="52" spans="1:15" s="1" customFormat="1" ht="12.75">
      <c r="A52" s="11">
        <v>49</v>
      </c>
      <c r="B52" s="6" t="s">
        <v>61</v>
      </c>
      <c r="C52" s="6">
        <v>4</v>
      </c>
      <c r="D52" s="6">
        <v>12</v>
      </c>
      <c r="E52" s="6">
        <v>49</v>
      </c>
      <c r="F52" s="6">
        <v>49</v>
      </c>
      <c r="G52" s="6">
        <v>6</v>
      </c>
      <c r="H52" s="6">
        <f t="shared" si="2"/>
        <v>120</v>
      </c>
      <c r="I52" s="6">
        <v>97</v>
      </c>
      <c r="J52" s="11">
        <v>128.5</v>
      </c>
      <c r="K52" s="11">
        <v>122</v>
      </c>
      <c r="L52" s="11">
        <f t="shared" si="3"/>
        <v>467.5</v>
      </c>
      <c r="M52" s="12">
        <v>8</v>
      </c>
      <c r="N52" s="10"/>
      <c r="O52" s="10"/>
    </row>
    <row r="53" spans="1:15" s="1" customFormat="1" ht="12.75">
      <c r="A53" s="11">
        <v>50</v>
      </c>
      <c r="B53" s="13" t="s">
        <v>29</v>
      </c>
      <c r="C53" s="6">
        <v>8</v>
      </c>
      <c r="D53" s="6">
        <v>16</v>
      </c>
      <c r="E53" s="6">
        <v>52</v>
      </c>
      <c r="F53" s="6">
        <v>15.5</v>
      </c>
      <c r="G53" s="6">
        <v>8.5</v>
      </c>
      <c r="H53" s="6">
        <f t="shared" si="2"/>
        <v>100</v>
      </c>
      <c r="I53" s="17">
        <v>86</v>
      </c>
      <c r="J53" s="11">
        <v>154.5</v>
      </c>
      <c r="K53" s="11">
        <v>180.5</v>
      </c>
      <c r="L53" s="11">
        <f t="shared" si="3"/>
        <v>521</v>
      </c>
      <c r="M53" s="12">
        <v>9</v>
      </c>
      <c r="N53" s="10"/>
      <c r="O53" s="10"/>
    </row>
    <row r="54" spans="1:15" s="1" customFormat="1" ht="12.75">
      <c r="A54" s="11">
        <v>51</v>
      </c>
      <c r="B54" s="6" t="s">
        <v>66</v>
      </c>
      <c r="C54" s="6">
        <v>55</v>
      </c>
      <c r="D54" s="6">
        <v>2</v>
      </c>
      <c r="E54" s="6">
        <v>57</v>
      </c>
      <c r="F54" s="6">
        <v>23</v>
      </c>
      <c r="G54" s="6">
        <v>22</v>
      </c>
      <c r="H54" s="6">
        <f t="shared" si="2"/>
        <v>159</v>
      </c>
      <c r="I54" s="17">
        <v>147</v>
      </c>
      <c r="J54" s="11">
        <v>99</v>
      </c>
      <c r="K54" s="11">
        <v>137</v>
      </c>
      <c r="L54" s="11">
        <f t="shared" si="3"/>
        <v>542</v>
      </c>
      <c r="M54" s="19">
        <v>10</v>
      </c>
      <c r="N54" s="10"/>
      <c r="O54" s="10"/>
    </row>
    <row r="55" spans="1:15" s="1" customFormat="1" ht="12.75">
      <c r="A55" s="11">
        <v>52</v>
      </c>
      <c r="B55" s="6" t="s">
        <v>42</v>
      </c>
      <c r="C55" s="6">
        <v>19</v>
      </c>
      <c r="D55" s="6">
        <v>18</v>
      </c>
      <c r="E55" s="6">
        <v>50</v>
      </c>
      <c r="F55" s="6">
        <v>44.5</v>
      </c>
      <c r="G55" s="6">
        <v>38.5</v>
      </c>
      <c r="H55" s="6">
        <f t="shared" si="2"/>
        <v>170</v>
      </c>
      <c r="I55" s="6">
        <v>145.5</v>
      </c>
      <c r="J55" s="11">
        <v>140.5</v>
      </c>
      <c r="K55" s="11">
        <v>102</v>
      </c>
      <c r="L55" s="11">
        <f t="shared" si="3"/>
        <v>558</v>
      </c>
      <c r="M55" s="12">
        <v>11</v>
      </c>
      <c r="N55" s="10"/>
      <c r="O55" s="10"/>
    </row>
    <row r="56" spans="1:15" s="1" customFormat="1" ht="12.75">
      <c r="A56" s="11">
        <v>53</v>
      </c>
      <c r="B56" s="6" t="s">
        <v>51</v>
      </c>
      <c r="C56" s="6">
        <v>33.5</v>
      </c>
      <c r="D56" s="6">
        <v>27</v>
      </c>
      <c r="E56" s="6">
        <v>3</v>
      </c>
      <c r="F56" s="6">
        <v>1</v>
      </c>
      <c r="G56" s="6">
        <v>13.5</v>
      </c>
      <c r="H56" s="6">
        <f t="shared" si="2"/>
        <v>78</v>
      </c>
      <c r="I56" s="17">
        <v>125.5</v>
      </c>
      <c r="J56" s="11">
        <v>188</v>
      </c>
      <c r="K56" s="11">
        <v>180.5</v>
      </c>
      <c r="L56" s="11">
        <f t="shared" si="3"/>
        <v>572</v>
      </c>
      <c r="M56" s="12">
        <v>12</v>
      </c>
      <c r="N56" s="10"/>
      <c r="O56" s="10"/>
    </row>
    <row r="57" spans="1:15" s="1" customFormat="1" ht="12.75">
      <c r="A57" s="11">
        <v>54</v>
      </c>
      <c r="B57" s="6" t="s">
        <v>52</v>
      </c>
      <c r="C57" s="6">
        <v>11</v>
      </c>
      <c r="D57" s="6">
        <v>29</v>
      </c>
      <c r="E57" s="6">
        <v>24</v>
      </c>
      <c r="F57" s="6">
        <v>17.5</v>
      </c>
      <c r="G57" s="6">
        <v>13.5</v>
      </c>
      <c r="H57" s="6">
        <f t="shared" si="2"/>
        <v>95</v>
      </c>
      <c r="I57" s="17">
        <v>214.5</v>
      </c>
      <c r="J57" s="11">
        <v>181</v>
      </c>
      <c r="K57" s="11">
        <v>94.5</v>
      </c>
      <c r="L57" s="11">
        <f t="shared" si="3"/>
        <v>585</v>
      </c>
      <c r="M57" s="19">
        <v>13</v>
      </c>
      <c r="N57" s="10"/>
      <c r="O57" s="10"/>
    </row>
    <row r="58" spans="1:15" s="1" customFormat="1" ht="12.75">
      <c r="A58" s="11">
        <v>55</v>
      </c>
      <c r="B58" s="6" t="s">
        <v>59</v>
      </c>
      <c r="C58" s="6">
        <v>46</v>
      </c>
      <c r="D58" s="6">
        <v>39</v>
      </c>
      <c r="E58" s="6">
        <v>36</v>
      </c>
      <c r="F58" s="6">
        <v>5</v>
      </c>
      <c r="G58" s="6">
        <v>38.5</v>
      </c>
      <c r="H58" s="6">
        <f t="shared" si="2"/>
        <v>164.5</v>
      </c>
      <c r="I58" s="6">
        <v>128</v>
      </c>
      <c r="J58" s="11">
        <v>141.5</v>
      </c>
      <c r="K58" s="11">
        <v>163</v>
      </c>
      <c r="L58" s="11">
        <f t="shared" si="3"/>
        <v>597</v>
      </c>
      <c r="M58" s="12">
        <v>14</v>
      </c>
      <c r="N58" s="10"/>
      <c r="O58" s="10"/>
    </row>
    <row r="59" spans="1:15" s="1" customFormat="1" ht="12.75">
      <c r="A59" s="11">
        <v>56</v>
      </c>
      <c r="B59" s="6" t="s">
        <v>62</v>
      </c>
      <c r="C59" s="6">
        <v>51</v>
      </c>
      <c r="D59" s="6">
        <v>30</v>
      </c>
      <c r="E59" s="6">
        <v>26</v>
      </c>
      <c r="F59" s="6">
        <v>30</v>
      </c>
      <c r="G59" s="6">
        <v>22</v>
      </c>
      <c r="H59" s="6">
        <f t="shared" si="2"/>
        <v>159</v>
      </c>
      <c r="I59" s="6">
        <v>95.5</v>
      </c>
      <c r="J59" s="11">
        <v>173.5</v>
      </c>
      <c r="K59" s="11">
        <v>181</v>
      </c>
      <c r="L59" s="11">
        <f t="shared" si="3"/>
        <v>609</v>
      </c>
      <c r="M59" s="12">
        <v>15</v>
      </c>
      <c r="N59" s="10"/>
      <c r="O59" s="10"/>
    </row>
    <row r="60" spans="1:15" s="1" customFormat="1" ht="12.75">
      <c r="A60" s="11">
        <v>57</v>
      </c>
      <c r="B60" s="6" t="s">
        <v>55</v>
      </c>
      <c r="C60" s="6">
        <v>20</v>
      </c>
      <c r="D60" s="6">
        <v>3</v>
      </c>
      <c r="E60" s="6">
        <v>34</v>
      </c>
      <c r="F60" s="6">
        <v>36</v>
      </c>
      <c r="G60" s="6">
        <v>38.5</v>
      </c>
      <c r="H60" s="6">
        <f t="shared" si="2"/>
        <v>131.5</v>
      </c>
      <c r="I60" s="6">
        <v>170</v>
      </c>
      <c r="J60" s="11">
        <v>131</v>
      </c>
      <c r="K60" s="11">
        <v>182.5</v>
      </c>
      <c r="L60" s="11">
        <f t="shared" si="3"/>
        <v>615</v>
      </c>
      <c r="M60" s="19">
        <v>16</v>
      </c>
      <c r="N60" s="10"/>
      <c r="O60" s="10"/>
    </row>
    <row r="61" spans="1:15" s="1" customFormat="1" ht="12.75">
      <c r="A61" s="11">
        <v>58</v>
      </c>
      <c r="B61" s="6" t="s">
        <v>63</v>
      </c>
      <c r="C61" s="6">
        <v>23.5</v>
      </c>
      <c r="D61" s="6">
        <v>43</v>
      </c>
      <c r="E61" s="6">
        <v>22</v>
      </c>
      <c r="F61" s="6">
        <v>26.5</v>
      </c>
      <c r="G61" s="6">
        <v>30.5</v>
      </c>
      <c r="H61" s="6">
        <f t="shared" si="2"/>
        <v>145.5</v>
      </c>
      <c r="I61" s="6">
        <v>157.5</v>
      </c>
      <c r="J61" s="11">
        <v>112.5</v>
      </c>
      <c r="K61" s="11">
        <v>212.5</v>
      </c>
      <c r="L61" s="11">
        <f t="shared" si="3"/>
        <v>628</v>
      </c>
      <c r="M61" s="12">
        <v>17</v>
      </c>
      <c r="N61" s="10"/>
      <c r="O61" s="10"/>
    </row>
    <row r="62" spans="1:15" s="1" customFormat="1" ht="12.75">
      <c r="A62" s="11">
        <v>59</v>
      </c>
      <c r="B62" s="6" t="s">
        <v>65</v>
      </c>
      <c r="C62" s="6">
        <v>6</v>
      </c>
      <c r="D62" s="6">
        <v>7</v>
      </c>
      <c r="E62" s="6">
        <v>48</v>
      </c>
      <c r="F62" s="6">
        <v>46</v>
      </c>
      <c r="G62" s="6">
        <v>57</v>
      </c>
      <c r="H62" s="6">
        <f t="shared" si="2"/>
        <v>164</v>
      </c>
      <c r="I62" s="6">
        <v>173</v>
      </c>
      <c r="J62" s="11">
        <v>147</v>
      </c>
      <c r="K62" s="11">
        <v>172</v>
      </c>
      <c r="L62" s="11">
        <f t="shared" si="3"/>
        <v>656</v>
      </c>
      <c r="M62" s="12">
        <v>18</v>
      </c>
      <c r="N62" s="10"/>
      <c r="O62" s="10"/>
    </row>
    <row r="63" spans="1:15" s="1" customFormat="1" ht="12.75">
      <c r="A63" s="11">
        <v>60</v>
      </c>
      <c r="B63" s="13" t="s">
        <v>32</v>
      </c>
      <c r="C63" s="6">
        <v>49</v>
      </c>
      <c r="D63" s="6">
        <v>23</v>
      </c>
      <c r="E63" s="6">
        <v>9</v>
      </c>
      <c r="F63" s="6">
        <v>52.5</v>
      </c>
      <c r="G63" s="6">
        <v>45</v>
      </c>
      <c r="H63" s="6">
        <f t="shared" si="2"/>
        <v>178.5</v>
      </c>
      <c r="I63" s="6">
        <v>162</v>
      </c>
      <c r="J63" s="11">
        <v>97</v>
      </c>
      <c r="K63" s="11">
        <v>224</v>
      </c>
      <c r="L63" s="11">
        <f t="shared" si="3"/>
        <v>661.5</v>
      </c>
      <c r="M63" s="19">
        <v>19</v>
      </c>
      <c r="N63" s="10"/>
      <c r="O63" s="10"/>
    </row>
    <row r="64" spans="1:15" s="1" customFormat="1" ht="12.75">
      <c r="A64" s="11">
        <v>61</v>
      </c>
      <c r="B64" s="6" t="s">
        <v>60</v>
      </c>
      <c r="C64" s="6">
        <v>48</v>
      </c>
      <c r="D64" s="6">
        <v>55</v>
      </c>
      <c r="E64" s="6">
        <v>11</v>
      </c>
      <c r="F64" s="6">
        <v>32</v>
      </c>
      <c r="G64" s="6">
        <v>57</v>
      </c>
      <c r="H64" s="6">
        <f t="shared" si="2"/>
        <v>203</v>
      </c>
      <c r="I64" s="6">
        <v>192.5</v>
      </c>
      <c r="J64" s="11">
        <v>166</v>
      </c>
      <c r="K64" s="11">
        <v>125.5</v>
      </c>
      <c r="L64" s="11">
        <f t="shared" si="3"/>
        <v>687</v>
      </c>
      <c r="M64" s="12">
        <v>20</v>
      </c>
      <c r="N64" s="10"/>
      <c r="O64" s="10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</sheetData>
  <mergeCells count="1">
    <mergeCell ref="H2:L2"/>
  </mergeCells>
  <printOptions/>
  <pageMargins left="0" right="0" top="0" bottom="0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МОУ</cp:lastModifiedBy>
  <cp:lastPrinted>2008-02-09T01:36:32Z</cp:lastPrinted>
  <dcterms:created xsi:type="dcterms:W3CDTF">1996-10-08T23:32:33Z</dcterms:created>
  <dcterms:modified xsi:type="dcterms:W3CDTF">2008-02-29T15:07:10Z</dcterms:modified>
  <cp:category/>
  <cp:version/>
  <cp:contentType/>
  <cp:contentStatus/>
</cp:coreProperties>
</file>